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46" yWindow="0" windowWidth="23910" windowHeight="12705" activeTab="0"/>
  </bookViews>
  <sheets>
    <sheet name="Hoja1" sheetId="1" r:id="rId1"/>
    <sheet name="Hoja2" sheetId="2" r:id="rId2"/>
    <sheet name="Hoja3" sheetId="3" r:id="rId3"/>
  </sheets>
  <definedNames>
    <definedName name="_xlfn.IFERROR" hidden="1">#NAME?</definedName>
    <definedName name="_xlnm.Print_Area" localSheetId="0">'Hoja1'!$A$1:$N$41</definedName>
    <definedName name="ASTURIAS">'Hoja1'!#REF!</definedName>
    <definedName name="BALEARES">'Hoja1'!#REF!</definedName>
    <definedName name="BASICA_A">'Hoja1'!$N$23</definedName>
    <definedName name="BASICA_B">'Hoja1'!$N$24</definedName>
    <definedName name="BASICA_B1">'Hoja1'!$N$25</definedName>
    <definedName name="C.E._2_DIAS">'Hoja1'!$N$29</definedName>
    <definedName name="C.E._30_DIAS">'Hoja1'!$N$30</definedName>
    <definedName name="C_MANCHEGA">'Hoja1'!#REF!</definedName>
    <definedName name="CANARIAS">'Hoja1'!#REF!</definedName>
    <definedName name="EXTREMADURA">'Hoja1'!#REF!</definedName>
    <definedName name="INFANTIL">'Hoja1'!$M$25</definedName>
    <definedName name="JUEZ">'Hoja1'!$N$31</definedName>
    <definedName name="JUVENIL">'Hoja1'!$M$24</definedName>
    <definedName name="MAYOR">'Hoja1'!$M$23</definedName>
    <definedName name="MAYORJUVENILINFANTILTECNICOJUEZ">'Hoja1'!$M$23</definedName>
    <definedName name="NAVARRA">'Hoja1'!#REF!</definedName>
    <definedName name="PLUS_A">'Hoja1'!$N$26</definedName>
    <definedName name="PLUS_B">'Hoja1'!$N$27</definedName>
    <definedName name="PLUS_B1">'Hoja1'!$N$28</definedName>
    <definedName name="RIOJA">'Hoja1'!#REF!</definedName>
    <definedName name="TECNICO">'Hoja1'!$M$26</definedName>
    <definedName name="VASCA">'Hoja1'!#REF!</definedName>
  </definedNames>
  <calcPr fullCalcOnLoad="1"/>
</workbook>
</file>

<file path=xl/sharedStrings.xml><?xml version="1.0" encoding="utf-8"?>
<sst xmlns="http://schemas.openxmlformats.org/spreadsheetml/2006/main" count="98" uniqueCount="83">
  <si>
    <t>DNI/NIF</t>
  </si>
  <si>
    <t>APELLIDOS</t>
  </si>
  <si>
    <t>NOMBRE</t>
  </si>
  <si>
    <t>F.NAC</t>
  </si>
  <si>
    <t>EMAIL</t>
  </si>
  <si>
    <t>CATEGORIA</t>
  </si>
  <si>
    <t>MAYOR</t>
  </si>
  <si>
    <t>INFANTIL</t>
  </si>
  <si>
    <t>JUVENIL</t>
  </si>
  <si>
    <t>TECNICO</t>
  </si>
  <si>
    <t>JUEZ</t>
  </si>
  <si>
    <t>BASICA A</t>
  </si>
  <si>
    <t>BASICA B</t>
  </si>
  <si>
    <t>BASICA B1</t>
  </si>
  <si>
    <t>PLUS A</t>
  </si>
  <si>
    <t>PLUS B</t>
  </si>
  <si>
    <t>PLUS B1</t>
  </si>
  <si>
    <t>NAVARRA</t>
  </si>
  <si>
    <t>BALEARES</t>
  </si>
  <si>
    <t>CANARIAS</t>
  </si>
  <si>
    <t>RIOJA</t>
  </si>
  <si>
    <t>ASTURIAS</t>
  </si>
  <si>
    <t>C-MANCHEGA</t>
  </si>
  <si>
    <t>EXTREMADURA</t>
  </si>
  <si>
    <t>VASCA</t>
  </si>
  <si>
    <t>SEGURO</t>
  </si>
  <si>
    <t>CP</t>
  </si>
  <si>
    <t>POBLACIÓN</t>
  </si>
  <si>
    <t>INF</t>
  </si>
  <si>
    <t>JUV</t>
  </si>
  <si>
    <t>MAY</t>
  </si>
  <si>
    <t>1</t>
  </si>
  <si>
    <t>2</t>
  </si>
  <si>
    <t>NO</t>
  </si>
  <si>
    <t>SEXO</t>
  </si>
  <si>
    <t>1 DIA</t>
  </si>
  <si>
    <t>1 MES</t>
  </si>
  <si>
    <t>A rellenar por la FBE</t>
  </si>
  <si>
    <t>FECHA TRAMITACIÓN</t>
  </si>
  <si>
    <t>RELACIÓN NÚMERO</t>
  </si>
  <si>
    <t>TOTAL</t>
  </si>
  <si>
    <t>el seguro de accidentes deportivos y el de responsabilidad civil</t>
  </si>
  <si>
    <t>DIRECCIÓN</t>
  </si>
  <si>
    <t xml:space="preserve">y sede en Palma c/ Uruguai s/n Palmaarena 07010. Estos datos solo serán cedidos a las empresas de seguros arriba señaladas y solo para suscribir </t>
  </si>
  <si>
    <t xml:space="preserve">         INDIVIDUAL SIN PERTENENCIA A CLUB</t>
  </si>
  <si>
    <t>Licencia Básica</t>
  </si>
  <si>
    <t>Licencia plus</t>
  </si>
  <si>
    <t>COBERTURAS</t>
  </si>
  <si>
    <t>Mayores (a partir de 18 años)</t>
  </si>
  <si>
    <t>LICENCIA BÁSICA</t>
  </si>
  <si>
    <t>Espeleología, barranquismo, espeleobuceo y senderismo</t>
  </si>
  <si>
    <t>LICENCIA PLUS:</t>
  </si>
  <si>
    <t>Juveniles (de 14 a17 años)</t>
  </si>
  <si>
    <t>Deportes : Espeleología, espeleobuceo, barranquismo y senderismo. </t>
  </si>
  <si>
    <t>Alpinismo(hasta 5000 metros), escalada en rocas u obstáculos artificiales</t>
  </si>
  <si>
    <t>(se excluye escalada libre sin cuerda), vías ferratas, canoa/piragüismo/kayac, </t>
  </si>
  <si>
    <t>esquí alpino (excluido fuera de pista), esquí de fondo, snowboard alpino </t>
  </si>
  <si>
    <t>Infantiles de 0 a 13 años)</t>
  </si>
  <si>
    <t>(excluido fuera pista y freestyle), caminatas con esquís(equivale a esquí de travesía),</t>
  </si>
  <si>
    <t xml:space="preserve">caminatas con raquetas, bicicleta de montaña modalidad All Mountain </t>
  </si>
  <si>
    <t>(rutas de montaña)(se excluyen todas las demás modalidades: carreras BTT,</t>
  </si>
  <si>
    <r>
      <t>A</t>
    </r>
    <r>
      <rPr>
        <sz val="10"/>
        <rFont val="Arial"/>
        <family val="2"/>
      </rPr>
      <t xml:space="preserve"> (España)</t>
    </r>
  </si>
  <si>
    <r>
      <t xml:space="preserve">B </t>
    </r>
    <r>
      <rPr>
        <sz val="10"/>
        <rFont val="Arial"/>
        <family val="2"/>
      </rPr>
      <t>(Europa)</t>
    </r>
  </si>
  <si>
    <r>
      <t>B1</t>
    </r>
    <r>
      <rPr>
        <sz val="10"/>
        <rFont val="Arial"/>
        <family val="2"/>
      </rPr>
      <t xml:space="preserve"> (Mundial)</t>
    </r>
  </si>
  <si>
    <t>a sacarse la licencia federativa de espeleólogo.</t>
  </si>
  <si>
    <r>
      <rPr>
        <b/>
        <sz val="10"/>
        <rFont val="Calibri"/>
        <family val="2"/>
      </rPr>
      <t>CLAUSULA DE PROTECCIÓN DE DATOS</t>
    </r>
    <r>
      <rPr>
        <sz val="10"/>
        <rFont val="Calibri"/>
        <family val="2"/>
      </rPr>
      <t xml:space="preserve">: Los datos que figuran en este impreso serán recogidos en un fichero digital propiedad de la FEDERACIÓN BALEAR DE ESPELEOLOGIA con CIF G07165525 </t>
    </r>
  </si>
  <si>
    <t xml:space="preserve"> trialeras, freeriders, descenso, ...) y buceo recreativo.</t>
  </si>
  <si>
    <t xml:space="preserve">Y que el importe TOTAL  ha sido ingresado en esta cuenta de la FBE. </t>
  </si>
  <si>
    <t>ES4100610039740235270118</t>
  </si>
  <si>
    <t>IBAN:</t>
  </si>
  <si>
    <t>En caso de que el solicitante sea menor de edad, aparte del justificante de pago, tiene que adjuntar una autorización firmada por el padre/madre/tutor en la que se le autoriza</t>
  </si>
  <si>
    <t>SOLICITANTE MENOR DE EDAD:</t>
  </si>
  <si>
    <t>El solicitante cuyos datos figuran abajo declara que posee conocimientos y experiencia en espeleologia, que dispone del material</t>
  </si>
  <si>
    <t>necesario para realizar la actividad y que respetará en todo momento el entorno natural evitando cualquier impacto negativo.</t>
  </si>
  <si>
    <t>la recepción del e-mail hará las veces de firma de esta solicitud y no olvidar adjuntar copia del ingreso o transferencia</t>
  </si>
  <si>
    <t>suscrita con ALLIANZ como de la póliza del seguro de Responsabilidad Civil número 209906 suscrita con MARKEL que pueden ser consultadas en la web de la FBE</t>
  </si>
  <si>
    <t>(elegir del desplegable)</t>
  </si>
  <si>
    <t>DATOS DEL SOLICITANTE</t>
  </si>
  <si>
    <t>Así mismo declara que dichos datos son correctos y que está informado de las condiciones de coberturas tanto de la póliza de accidente deportivo con número  40582800</t>
  </si>
  <si>
    <r>
      <t xml:space="preserve">SOLICITUD LICENCIA FEDERATIVA </t>
    </r>
    <r>
      <rPr>
        <b/>
        <sz val="18"/>
        <rFont val="Verdana"/>
        <family val="2"/>
      </rPr>
      <t>2019</t>
    </r>
  </si>
  <si>
    <r>
      <t xml:space="preserve"> Remitir a </t>
    </r>
    <r>
      <rPr>
        <b/>
        <sz val="12"/>
        <color indexed="49"/>
        <rFont val="Calibri"/>
        <family val="2"/>
      </rPr>
      <t>federaciobalear@gmail.com</t>
    </r>
    <r>
      <rPr>
        <sz val="12"/>
        <rFont val="Calibri"/>
        <family val="2"/>
      </rPr>
      <t xml:space="preserve"> con este mismo formato de excel y desde la cuenta de correo del solicitante, </t>
    </r>
  </si>
  <si>
    <r>
      <rPr>
        <b/>
        <sz val="14"/>
        <rFont val="Calibri"/>
        <family val="2"/>
      </rPr>
      <t>IMPORTANTE</t>
    </r>
    <r>
      <rPr>
        <b/>
        <sz val="11"/>
        <rFont val="Calibri"/>
        <family val="2"/>
      </rPr>
      <t xml:space="preserve"> : Se entiende la licencia tramitada y estar asegurado cuando el solicitante reciba copia de esta solicitud con la fecha de tramitación y número de relación </t>
    </r>
  </si>
  <si>
    <t>http://www.federaciobalearespeleologia.org/index.php/seguro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</si>
</sst>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</numFmts>
  <fonts count="64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14"/>
      <name val="Verdana"/>
      <family val="2"/>
    </font>
    <font>
      <sz val="9"/>
      <name val="Calibri"/>
      <family val="2"/>
    </font>
    <font>
      <b/>
      <sz val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b/>
      <sz val="10"/>
      <name val="Verdana"/>
      <family val="2"/>
    </font>
    <font>
      <sz val="10"/>
      <name val="Calibri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color indexed="49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color indexed="9"/>
      <name val="Tahoma"/>
      <family val="2"/>
    </font>
    <font>
      <b/>
      <sz val="18"/>
      <name val="Verdana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1" fillId="0" borderId="0" xfId="0" applyFont="1" applyAlignment="1" applyProtection="1">
      <alignment horizontal="center"/>
      <protection/>
    </xf>
    <xf numFmtId="0" fontId="6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14" fontId="13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center"/>
      <protection/>
    </xf>
    <xf numFmtId="0" fontId="61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13" fillId="0" borderId="0" xfId="45" applyFont="1" applyBorder="1" applyAlignment="1" applyProtection="1">
      <alignment/>
      <protection/>
    </xf>
    <xf numFmtId="0" fontId="13" fillId="0" borderId="10" xfId="0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horizontal="center"/>
      <protection locked="0"/>
    </xf>
    <xf numFmtId="1" fontId="16" fillId="0" borderId="12" xfId="0" applyNumberFormat="1" applyFont="1" applyBorder="1" applyAlignment="1" applyProtection="1">
      <alignment horizontal="center"/>
      <protection/>
    </xf>
    <xf numFmtId="0" fontId="61" fillId="0" borderId="0" xfId="0" applyFont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14" fontId="13" fillId="0" borderId="10" xfId="0" applyNumberFormat="1" applyFont="1" applyBorder="1" applyAlignment="1" applyProtection="1">
      <alignment/>
      <protection locked="0"/>
    </xf>
    <xf numFmtId="49" fontId="13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49" fontId="61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0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1" fontId="12" fillId="0" borderId="14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14" fontId="13" fillId="0" borderId="0" xfId="0" applyNumberFormat="1" applyFont="1" applyBorder="1" applyAlignment="1" applyProtection="1">
      <alignment vertical="center"/>
      <protection/>
    </xf>
    <xf numFmtId="14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6" fillId="33" borderId="1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/>
      <protection/>
    </xf>
    <xf numFmtId="0" fontId="16" fillId="34" borderId="10" xfId="0" applyFont="1" applyFill="1" applyBorder="1" applyAlignment="1" applyProtection="1">
      <alignment horizontal="center"/>
      <protection/>
    </xf>
    <xf numFmtId="0" fontId="60" fillId="11" borderId="15" xfId="0" applyFont="1" applyFill="1" applyBorder="1" applyAlignment="1" applyProtection="1">
      <alignment/>
      <protection/>
    </xf>
    <xf numFmtId="0" fontId="60" fillId="11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60" fillId="36" borderId="13" xfId="0" applyFont="1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/>
      <protection/>
    </xf>
    <xf numFmtId="4" fontId="0" fillId="37" borderId="10" xfId="0" applyNumberFormat="1" applyFill="1" applyBorder="1" applyAlignment="1" applyProtection="1">
      <alignment horizontal="center"/>
      <protection/>
    </xf>
    <xf numFmtId="4" fontId="0" fillId="0" borderId="10" xfId="0" applyNumberForma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60" fillId="38" borderId="13" xfId="0" applyFont="1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63" fillId="0" borderId="13" xfId="0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9" xfId="0" applyNumberForma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9" fontId="13" fillId="0" borderId="0" xfId="0" applyNumberFormat="1" applyFont="1" applyBorder="1" applyAlignment="1" applyProtection="1">
      <alignment horizontal="center" vertical="center"/>
      <protection/>
    </xf>
    <xf numFmtId="14" fontId="13" fillId="0" borderId="0" xfId="0" applyNumberFormat="1" applyFont="1" applyBorder="1" applyAlignment="1" applyProtection="1">
      <alignment/>
      <protection/>
    </xf>
    <xf numFmtId="0" fontId="13" fillId="0" borderId="0" xfId="45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right"/>
      <protection locked="0"/>
    </xf>
    <xf numFmtId="0" fontId="15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left" vertical="top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 vertical="top"/>
      <protection/>
    </xf>
    <xf numFmtId="0" fontId="16" fillId="39" borderId="10" xfId="0" applyFont="1" applyFill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19" fillId="0" borderId="10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2" fillId="40" borderId="22" xfId="0" applyFont="1" applyFill="1" applyBorder="1" applyAlignment="1" applyProtection="1">
      <alignment horizontal="center" vertical="center"/>
      <protection/>
    </xf>
    <xf numFmtId="0" fontId="12" fillId="40" borderId="22" xfId="0" applyFont="1" applyFill="1" applyBorder="1" applyAlignment="1" applyProtection="1">
      <alignment horizontal="center" vertical="center" textRotation="180"/>
      <protection/>
    </xf>
    <xf numFmtId="0" fontId="12" fillId="40" borderId="17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3</xdr:col>
      <xdr:colOff>9525</xdr:colOff>
      <xdr:row>4</xdr:row>
      <xdr:rowOff>47625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2190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tabSelected="1" zoomScalePageLayoutView="0" workbookViewId="0" topLeftCell="A1">
      <selection activeCell="Q41" sqref="Q41"/>
    </sheetView>
  </sheetViews>
  <sheetFormatPr defaultColWidth="11.421875" defaultRowHeight="12.75"/>
  <cols>
    <col min="1" max="1" width="3.57421875" style="2" customWidth="1"/>
    <col min="2" max="2" width="12.57421875" style="2" customWidth="1"/>
    <col min="3" max="3" width="22.7109375" style="2" customWidth="1"/>
    <col min="4" max="4" width="14.140625" style="2" customWidth="1"/>
    <col min="5" max="5" width="12.00390625" style="2" customWidth="1"/>
    <col min="6" max="6" width="3.28125" style="2" customWidth="1"/>
    <col min="7" max="7" width="22.421875" style="2" customWidth="1"/>
    <col min="8" max="8" width="29.7109375" style="2" customWidth="1"/>
    <col min="9" max="9" width="5.421875" style="2" customWidth="1"/>
    <col min="10" max="10" width="14.57421875" style="2" customWidth="1"/>
    <col min="11" max="11" width="10.8515625" style="2" customWidth="1"/>
    <col min="12" max="12" width="9.28125" style="2" bestFit="1" customWidth="1"/>
    <col min="13" max="13" width="0.5625" style="7" customWidth="1"/>
    <col min="14" max="14" width="6.00390625" style="30" customWidth="1"/>
    <col min="15" max="23" width="11.421875" style="8" customWidth="1"/>
    <col min="24" max="16384" width="11.421875" style="2" customWidth="1"/>
  </cols>
  <sheetData>
    <row r="1" spans="1:26" ht="18">
      <c r="A1" s="31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33" t="s">
        <v>31</v>
      </c>
      <c r="N1" s="3" t="s">
        <v>28</v>
      </c>
      <c r="O1" s="4" t="s">
        <v>11</v>
      </c>
      <c r="P1" s="4"/>
      <c r="Q1" s="4"/>
      <c r="R1" s="4"/>
      <c r="S1" s="4"/>
      <c r="T1" s="5"/>
      <c r="U1" s="5"/>
      <c r="V1" s="5"/>
      <c r="W1" s="5"/>
      <c r="X1" s="8"/>
      <c r="Y1" s="8"/>
      <c r="Z1" s="8"/>
    </row>
    <row r="2" spans="1:26" ht="12.75">
      <c r="A2" s="31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33" t="s">
        <v>32</v>
      </c>
      <c r="N2" s="3" t="s">
        <v>29</v>
      </c>
      <c r="O2" s="4" t="s">
        <v>12</v>
      </c>
      <c r="P2" s="4"/>
      <c r="Q2" s="4"/>
      <c r="R2" s="4"/>
      <c r="S2" s="4"/>
      <c r="T2" s="5"/>
      <c r="U2" s="5"/>
      <c r="V2" s="5"/>
      <c r="W2" s="5"/>
      <c r="X2" s="8"/>
      <c r="Y2" s="8"/>
      <c r="Z2" s="8"/>
    </row>
    <row r="3" spans="1:26" ht="18" customHeight="1">
      <c r="A3" s="31"/>
      <c r="B3" s="108" t="s">
        <v>79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34"/>
      <c r="N3" s="3" t="s">
        <v>30</v>
      </c>
      <c r="O3" s="4" t="s">
        <v>13</v>
      </c>
      <c r="P3" s="4"/>
      <c r="Q3" s="4"/>
      <c r="R3" s="4"/>
      <c r="S3" s="4"/>
      <c r="T3" s="4"/>
      <c r="U3" s="4"/>
      <c r="V3" s="5"/>
      <c r="W3" s="5"/>
      <c r="X3" s="8"/>
      <c r="Y3" s="8"/>
      <c r="Z3" s="8"/>
    </row>
    <row r="4" spans="1:25" ht="27.75" customHeight="1">
      <c r="A4" s="31"/>
      <c r="B4" s="32"/>
      <c r="C4" s="32"/>
      <c r="D4" s="107" t="s">
        <v>44</v>
      </c>
      <c r="E4" s="107"/>
      <c r="F4" s="107"/>
      <c r="G4" s="107"/>
      <c r="H4" s="107"/>
      <c r="I4" s="107"/>
      <c r="J4" s="107"/>
      <c r="K4" s="32"/>
      <c r="L4" s="32"/>
      <c r="M4" s="34"/>
      <c r="N4" s="3"/>
      <c r="O4" s="4" t="s">
        <v>14</v>
      </c>
      <c r="P4" s="4"/>
      <c r="Q4" s="4"/>
      <c r="R4" s="4"/>
      <c r="S4" s="4"/>
      <c r="T4" s="4"/>
      <c r="U4" s="5"/>
      <c r="V4" s="5"/>
      <c r="W4" s="5"/>
      <c r="X4" s="8"/>
      <c r="Y4" s="8"/>
    </row>
    <row r="5" spans="1:25" ht="15" customHeight="1">
      <c r="A5" s="31"/>
      <c r="B5" s="116" t="s">
        <v>82</v>
      </c>
      <c r="C5" s="36"/>
      <c r="D5" s="37"/>
      <c r="E5" s="37"/>
      <c r="F5" s="37"/>
      <c r="G5" s="37"/>
      <c r="I5" s="38" t="s">
        <v>37</v>
      </c>
      <c r="J5" s="35"/>
      <c r="K5" s="35"/>
      <c r="L5" s="32"/>
      <c r="M5" s="34"/>
      <c r="N5" s="3"/>
      <c r="O5" s="4" t="s">
        <v>15</v>
      </c>
      <c r="P5" s="4"/>
      <c r="Q5" s="4"/>
      <c r="R5" s="4"/>
      <c r="S5" s="4"/>
      <c r="T5" s="4"/>
      <c r="U5" s="5"/>
      <c r="V5" s="5"/>
      <c r="W5" s="5"/>
      <c r="X5" s="8"/>
      <c r="Y5" s="8"/>
    </row>
    <row r="6" spans="1:25" ht="15" customHeight="1">
      <c r="A6" s="31"/>
      <c r="B6" s="97" t="s">
        <v>72</v>
      </c>
      <c r="C6" s="37"/>
      <c r="D6" s="37"/>
      <c r="E6" s="37"/>
      <c r="F6" s="37"/>
      <c r="G6" s="31"/>
      <c r="I6" s="106" t="s">
        <v>38</v>
      </c>
      <c r="J6" s="106"/>
      <c r="K6" s="110"/>
      <c r="L6" s="110"/>
      <c r="M6" s="34"/>
      <c r="N6" s="3"/>
      <c r="O6" s="4" t="s">
        <v>16</v>
      </c>
      <c r="P6" s="4"/>
      <c r="Q6" s="4"/>
      <c r="R6" s="4"/>
      <c r="S6" s="4"/>
      <c r="T6" s="4"/>
      <c r="U6" s="5"/>
      <c r="V6" s="5"/>
      <c r="W6" s="5"/>
      <c r="X6" s="8"/>
      <c r="Y6" s="8"/>
    </row>
    <row r="7" spans="1:25" ht="15" customHeight="1">
      <c r="A7" s="31"/>
      <c r="B7" s="98" t="s">
        <v>73</v>
      </c>
      <c r="C7" s="39"/>
      <c r="D7" s="39"/>
      <c r="E7" s="39"/>
      <c r="F7" s="39"/>
      <c r="G7" s="31"/>
      <c r="I7" s="106" t="s">
        <v>39</v>
      </c>
      <c r="J7" s="106"/>
      <c r="K7" s="111"/>
      <c r="L7" s="111"/>
      <c r="M7" s="34"/>
      <c r="N7" s="4"/>
      <c r="O7" s="4" t="s">
        <v>35</v>
      </c>
      <c r="P7" s="4"/>
      <c r="Q7" s="4"/>
      <c r="R7" s="4"/>
      <c r="S7" s="4"/>
      <c r="T7" s="4"/>
      <c r="U7" s="5"/>
      <c r="V7" s="5"/>
      <c r="W7" s="5"/>
      <c r="X7" s="8"/>
      <c r="Y7" s="8"/>
    </row>
    <row r="8" spans="1:25" ht="1.5" customHeight="1">
      <c r="A8" s="31"/>
      <c r="B8" s="98"/>
      <c r="C8" s="40"/>
      <c r="D8" s="40"/>
      <c r="E8" s="40"/>
      <c r="F8" s="40"/>
      <c r="G8" s="31"/>
      <c r="H8" s="38"/>
      <c r="I8" s="41"/>
      <c r="J8" s="41"/>
      <c r="K8" s="41"/>
      <c r="L8" s="41"/>
      <c r="M8" s="34"/>
      <c r="N8" s="42"/>
      <c r="O8" s="4" t="s">
        <v>36</v>
      </c>
      <c r="P8" s="4"/>
      <c r="Q8" s="4"/>
      <c r="R8" s="4"/>
      <c r="S8" s="4"/>
      <c r="T8" s="4"/>
      <c r="U8" s="5"/>
      <c r="V8" s="5"/>
      <c r="W8" s="5"/>
      <c r="X8" s="8"/>
      <c r="Y8" s="8"/>
    </row>
    <row r="9" spans="1:25" ht="13.5" customHeight="1">
      <c r="A9" s="31"/>
      <c r="B9" s="43" t="s">
        <v>78</v>
      </c>
      <c r="C9" s="44"/>
      <c r="D9" s="41"/>
      <c r="E9" s="41"/>
      <c r="F9" s="45"/>
      <c r="G9" s="46"/>
      <c r="H9" s="47"/>
      <c r="I9" s="45"/>
      <c r="J9" s="48"/>
      <c r="K9" s="48"/>
      <c r="L9" s="48"/>
      <c r="M9" s="34"/>
      <c r="N9" s="15"/>
      <c r="O9" s="4"/>
      <c r="P9" s="4"/>
      <c r="Q9" s="4"/>
      <c r="R9" s="4"/>
      <c r="S9" s="4"/>
      <c r="T9" s="4"/>
      <c r="U9" s="5"/>
      <c r="V9" s="5"/>
      <c r="W9" s="5"/>
      <c r="X9" s="8"/>
      <c r="Y9" s="8"/>
    </row>
    <row r="10" spans="1:25" ht="13.5" customHeight="1">
      <c r="A10" s="31"/>
      <c r="B10" s="43" t="s">
        <v>75</v>
      </c>
      <c r="C10" s="44"/>
      <c r="D10" s="41"/>
      <c r="E10" s="41"/>
      <c r="F10" s="45"/>
      <c r="G10" s="46"/>
      <c r="H10" s="47"/>
      <c r="I10" s="49"/>
      <c r="J10" s="50"/>
      <c r="K10" s="50"/>
      <c r="L10" s="50"/>
      <c r="M10" s="34"/>
      <c r="N10" s="4"/>
      <c r="O10" s="4"/>
      <c r="P10" s="4"/>
      <c r="Q10" s="4"/>
      <c r="R10" s="4"/>
      <c r="S10" s="4"/>
      <c r="T10" s="4"/>
      <c r="U10" s="5"/>
      <c r="V10" s="5"/>
      <c r="W10" s="5"/>
      <c r="X10" s="8"/>
      <c r="Y10" s="8"/>
    </row>
    <row r="11" spans="1:26" ht="12.75" customHeight="1">
      <c r="A11" s="31"/>
      <c r="B11" s="16" t="s">
        <v>67</v>
      </c>
      <c r="C11" s="44"/>
      <c r="D11" s="41"/>
      <c r="E11" s="41"/>
      <c r="F11" s="45"/>
      <c r="G11" s="95" t="s">
        <v>69</v>
      </c>
      <c r="H11" s="96" t="s">
        <v>68</v>
      </c>
      <c r="I11" s="49"/>
      <c r="J11" s="50"/>
      <c r="K11" s="50"/>
      <c r="L11" s="50"/>
      <c r="M11" s="34"/>
      <c r="N11" s="17"/>
      <c r="O11" s="4"/>
      <c r="P11" s="4"/>
      <c r="Q11" s="4"/>
      <c r="R11" s="4"/>
      <c r="S11" s="4"/>
      <c r="T11" s="4"/>
      <c r="U11" s="4"/>
      <c r="V11" s="5"/>
      <c r="W11" s="5"/>
      <c r="X11" s="8"/>
      <c r="Y11" s="8"/>
      <c r="Z11" s="8"/>
    </row>
    <row r="12" spans="1:26" ht="0.75" customHeight="1" hidden="1">
      <c r="A12" s="31"/>
      <c r="B12" s="46"/>
      <c r="C12" s="47"/>
      <c r="D12" s="51"/>
      <c r="E12" s="51"/>
      <c r="F12" s="45"/>
      <c r="G12" s="46"/>
      <c r="H12" s="47"/>
      <c r="I12" s="49"/>
      <c r="J12" s="50"/>
      <c r="K12" s="50"/>
      <c r="L12" s="50"/>
      <c r="M12" s="34"/>
      <c r="N12" s="18"/>
      <c r="O12" s="4"/>
      <c r="P12" s="4"/>
      <c r="Q12" s="4"/>
      <c r="R12" s="4"/>
      <c r="S12" s="4"/>
      <c r="T12" s="4"/>
      <c r="U12" s="4"/>
      <c r="V12" s="5"/>
      <c r="W12" s="5"/>
      <c r="X12" s="8"/>
      <c r="Y12" s="8"/>
      <c r="Z12" s="8"/>
    </row>
    <row r="13" spans="1:26" ht="16.5" customHeight="1">
      <c r="A13" s="31"/>
      <c r="B13" s="43" t="s">
        <v>80</v>
      </c>
      <c r="C13" s="47"/>
      <c r="D13" s="51"/>
      <c r="E13" s="51"/>
      <c r="F13" s="45"/>
      <c r="G13" s="46"/>
      <c r="H13" s="47"/>
      <c r="I13" s="49"/>
      <c r="J13" s="50"/>
      <c r="K13" s="50"/>
      <c r="L13" s="50"/>
      <c r="M13" s="34"/>
      <c r="N13" s="19"/>
      <c r="O13" s="4"/>
      <c r="P13" s="4"/>
      <c r="Q13" s="4"/>
      <c r="R13" s="4"/>
      <c r="S13" s="4"/>
      <c r="T13" s="4"/>
      <c r="U13" s="4"/>
      <c r="V13" s="5"/>
      <c r="W13" s="5"/>
      <c r="X13" s="8"/>
      <c r="Y13" s="8"/>
      <c r="Z13" s="8"/>
    </row>
    <row r="14" spans="1:26" ht="16.5" customHeight="1">
      <c r="A14" s="31"/>
      <c r="B14" s="43" t="s">
        <v>74</v>
      </c>
      <c r="C14" s="47"/>
      <c r="D14" s="51"/>
      <c r="E14" s="51"/>
      <c r="F14" s="45"/>
      <c r="G14" s="46"/>
      <c r="H14" s="47"/>
      <c r="I14" s="49"/>
      <c r="J14" s="50"/>
      <c r="K14" s="50"/>
      <c r="L14" s="50"/>
      <c r="M14" s="34"/>
      <c r="N14" s="19"/>
      <c r="O14" s="4"/>
      <c r="P14" s="4"/>
      <c r="Q14" s="103"/>
      <c r="R14" s="4"/>
      <c r="S14" s="4"/>
      <c r="T14" s="4"/>
      <c r="U14" s="4"/>
      <c r="V14" s="5"/>
      <c r="W14" s="5"/>
      <c r="X14" s="8"/>
      <c r="Y14" s="8"/>
      <c r="Z14" s="8"/>
    </row>
    <row r="15" spans="1:26" ht="15.75" customHeight="1">
      <c r="A15" s="31"/>
      <c r="B15" s="115" t="s">
        <v>81</v>
      </c>
      <c r="C15" s="47"/>
      <c r="D15" s="51"/>
      <c r="E15" s="51"/>
      <c r="F15" s="45"/>
      <c r="G15" s="46"/>
      <c r="H15" s="47"/>
      <c r="I15" s="49"/>
      <c r="J15" s="50"/>
      <c r="K15" s="50"/>
      <c r="L15" s="50"/>
      <c r="M15" s="34"/>
      <c r="N15" s="19"/>
      <c r="O15" s="4"/>
      <c r="P15" s="4"/>
      <c r="Q15" s="103"/>
      <c r="R15" s="4"/>
      <c r="S15" s="4"/>
      <c r="T15" s="4"/>
      <c r="U15" s="4"/>
      <c r="V15" s="5"/>
      <c r="W15" s="5"/>
      <c r="X15" s="8"/>
      <c r="Y15" s="8"/>
      <c r="Z15" s="8"/>
    </row>
    <row r="16" spans="1:26" ht="16.5" customHeight="1" thickBot="1">
      <c r="A16" s="31"/>
      <c r="B16" s="96" t="s">
        <v>77</v>
      </c>
      <c r="C16" s="47"/>
      <c r="D16" s="51"/>
      <c r="E16" s="51"/>
      <c r="F16" s="45"/>
      <c r="G16" s="46"/>
      <c r="H16" s="47"/>
      <c r="I16" s="49"/>
      <c r="J16" s="50"/>
      <c r="K16" s="50"/>
      <c r="L16" s="50"/>
      <c r="M16" s="34"/>
      <c r="N16" s="19"/>
      <c r="O16" s="4"/>
      <c r="P16" s="4"/>
      <c r="Q16" s="103"/>
      <c r="R16" s="4"/>
      <c r="S16" s="4"/>
      <c r="T16" s="4"/>
      <c r="U16" s="4"/>
      <c r="V16" s="5"/>
      <c r="W16" s="5"/>
      <c r="X16" s="8"/>
      <c r="Y16" s="8"/>
      <c r="Z16" s="8"/>
    </row>
    <row r="17" spans="1:23" s="27" customFormat="1" ht="34.5" customHeight="1">
      <c r="A17" s="52"/>
      <c r="B17" s="112" t="s">
        <v>0</v>
      </c>
      <c r="C17" s="112" t="s">
        <v>1</v>
      </c>
      <c r="D17" s="112" t="s">
        <v>2</v>
      </c>
      <c r="E17" s="112" t="s">
        <v>3</v>
      </c>
      <c r="F17" s="113" t="s">
        <v>34</v>
      </c>
      <c r="G17" s="112" t="s">
        <v>4</v>
      </c>
      <c r="H17" s="114" t="s">
        <v>42</v>
      </c>
      <c r="I17" s="112" t="s">
        <v>26</v>
      </c>
      <c r="J17" s="112" t="s">
        <v>27</v>
      </c>
      <c r="K17" s="112" t="s">
        <v>5</v>
      </c>
      <c r="L17" s="112" t="s">
        <v>25</v>
      </c>
      <c r="M17" s="53"/>
      <c r="N17" s="54" t="s">
        <v>40</v>
      </c>
      <c r="O17" s="42"/>
      <c r="P17" s="42"/>
      <c r="Q17" s="104"/>
      <c r="R17" s="42"/>
      <c r="S17" s="42"/>
      <c r="T17" s="52"/>
      <c r="U17" s="52"/>
      <c r="V17" s="52"/>
      <c r="W17" s="52"/>
    </row>
    <row r="18" spans="2:26" ht="23.25" customHeight="1" thickBot="1">
      <c r="B18" s="9"/>
      <c r="C18" s="9"/>
      <c r="D18" s="9"/>
      <c r="E18" s="28"/>
      <c r="F18" s="10"/>
      <c r="G18" s="28"/>
      <c r="H18" s="22"/>
      <c r="I18" s="29"/>
      <c r="J18" s="11"/>
      <c r="K18" s="12"/>
      <c r="L18" s="12"/>
      <c r="M18" s="23"/>
      <c r="N18" s="24" t="str">
        <f>_xlfn.IFERROR(VLOOKUP(L18,$O$19:$T$26,MATCH(K18,$O$18:$T$18,0),FALSE)+M18," ")</f>
        <v> </v>
      </c>
      <c r="O18" s="25"/>
      <c r="P18" s="26" t="s">
        <v>28</v>
      </c>
      <c r="Q18" s="26" t="s">
        <v>29</v>
      </c>
      <c r="R18" s="26" t="s">
        <v>30</v>
      </c>
      <c r="S18" s="26"/>
      <c r="T18" s="100"/>
      <c r="U18" s="99"/>
      <c r="V18" s="99"/>
      <c r="W18" s="99"/>
      <c r="X18" s="8"/>
      <c r="Y18" s="8"/>
      <c r="Z18" s="8"/>
    </row>
    <row r="19" spans="1:26" ht="12.75">
      <c r="A19" s="31"/>
      <c r="B19" s="55"/>
      <c r="C19" s="55"/>
      <c r="D19" s="55"/>
      <c r="E19" s="56"/>
      <c r="F19" s="57"/>
      <c r="G19" s="58"/>
      <c r="H19" s="59"/>
      <c r="I19" s="60"/>
      <c r="J19" s="55"/>
      <c r="K19" s="14" t="s">
        <v>76</v>
      </c>
      <c r="L19" s="61"/>
      <c r="M19" s="62"/>
      <c r="N19" s="20"/>
      <c r="O19" s="15" t="s">
        <v>11</v>
      </c>
      <c r="P19" s="15">
        <v>30</v>
      </c>
      <c r="Q19" s="15">
        <v>60</v>
      </c>
      <c r="R19" s="15">
        <v>75</v>
      </c>
      <c r="S19" s="15"/>
      <c r="T19" s="101"/>
      <c r="U19" s="14"/>
      <c r="V19" s="14"/>
      <c r="W19" s="14"/>
      <c r="X19" s="8"/>
      <c r="Y19" s="8"/>
      <c r="Z19" s="8"/>
    </row>
    <row r="20" spans="1:26" ht="15">
      <c r="A20" s="31"/>
      <c r="B20" s="63"/>
      <c r="C20" s="64" t="s">
        <v>45</v>
      </c>
      <c r="D20" s="65"/>
      <c r="E20" s="66" t="s">
        <v>46</v>
      </c>
      <c r="F20" s="31"/>
      <c r="G20" s="67" t="s">
        <v>47</v>
      </c>
      <c r="H20" s="68"/>
      <c r="I20" s="69"/>
      <c r="J20" s="69"/>
      <c r="K20" s="69"/>
      <c r="L20" s="70"/>
      <c r="M20" s="62"/>
      <c r="N20" s="20"/>
      <c r="O20" s="15" t="s">
        <v>12</v>
      </c>
      <c r="P20" s="15">
        <v>50</v>
      </c>
      <c r="Q20" s="15">
        <v>70</v>
      </c>
      <c r="R20" s="15">
        <v>80</v>
      </c>
      <c r="S20" s="15"/>
      <c r="T20" s="101"/>
      <c r="U20" s="14"/>
      <c r="V20" s="14"/>
      <c r="W20" s="14"/>
      <c r="X20" s="8"/>
      <c r="Y20" s="8"/>
      <c r="Z20" s="8"/>
    </row>
    <row r="21" spans="1:26" ht="15">
      <c r="A21" s="31"/>
      <c r="B21" s="105" t="s">
        <v>48</v>
      </c>
      <c r="C21" s="105"/>
      <c r="D21" s="105"/>
      <c r="E21" s="105"/>
      <c r="F21" s="31"/>
      <c r="G21" s="71" t="s">
        <v>49</v>
      </c>
      <c r="H21" s="72"/>
      <c r="I21" s="41"/>
      <c r="J21" s="41"/>
      <c r="K21" s="41"/>
      <c r="L21" s="73"/>
      <c r="M21" s="62"/>
      <c r="N21" s="20"/>
      <c r="O21" s="15" t="s">
        <v>13</v>
      </c>
      <c r="P21" s="15" t="s">
        <v>33</v>
      </c>
      <c r="Q21" s="15">
        <v>80</v>
      </c>
      <c r="R21" s="15">
        <v>90</v>
      </c>
      <c r="S21" s="15"/>
      <c r="T21" s="101"/>
      <c r="U21" s="14"/>
      <c r="V21" s="14"/>
      <c r="W21" s="14"/>
      <c r="X21" s="8"/>
      <c r="Y21" s="8"/>
      <c r="Z21" s="8"/>
    </row>
    <row r="22" spans="1:26" ht="12.75">
      <c r="A22" s="31"/>
      <c r="B22" s="74" t="s">
        <v>61</v>
      </c>
      <c r="C22" s="75">
        <v>75</v>
      </c>
      <c r="D22" s="76"/>
      <c r="E22" s="75">
        <v>100</v>
      </c>
      <c r="F22" s="31"/>
      <c r="G22" s="77" t="s">
        <v>50</v>
      </c>
      <c r="H22" s="41"/>
      <c r="I22" s="41"/>
      <c r="J22" s="41"/>
      <c r="K22" s="41"/>
      <c r="L22" s="73"/>
      <c r="M22" s="62"/>
      <c r="N22" s="20"/>
      <c r="O22" s="15" t="s">
        <v>14</v>
      </c>
      <c r="P22" s="15">
        <v>70</v>
      </c>
      <c r="Q22" s="15">
        <v>90</v>
      </c>
      <c r="R22" s="15">
        <v>100</v>
      </c>
      <c r="S22" s="15"/>
      <c r="T22" s="101"/>
      <c r="U22" s="14"/>
      <c r="V22" s="14"/>
      <c r="W22" s="14"/>
      <c r="X22" s="8"/>
      <c r="Y22" s="8"/>
      <c r="Z22" s="8"/>
    </row>
    <row r="23" spans="1:26" ht="12.75">
      <c r="A23" s="31"/>
      <c r="B23" s="74" t="s">
        <v>62</v>
      </c>
      <c r="C23" s="75">
        <v>80</v>
      </c>
      <c r="D23" s="76"/>
      <c r="E23" s="75">
        <v>110</v>
      </c>
      <c r="F23" s="31"/>
      <c r="G23" s="77"/>
      <c r="H23" s="41"/>
      <c r="I23" s="41"/>
      <c r="J23" s="41"/>
      <c r="K23" s="41"/>
      <c r="L23" s="73"/>
      <c r="M23" s="62"/>
      <c r="N23" s="20"/>
      <c r="O23" s="15" t="s">
        <v>15</v>
      </c>
      <c r="P23" s="15">
        <v>80</v>
      </c>
      <c r="Q23" s="15">
        <v>100</v>
      </c>
      <c r="R23" s="15">
        <v>110</v>
      </c>
      <c r="S23" s="15"/>
      <c r="T23" s="101"/>
      <c r="U23" s="14"/>
      <c r="V23" s="14"/>
      <c r="W23" s="14"/>
      <c r="X23" s="8"/>
      <c r="Y23" s="8"/>
      <c r="Z23" s="8"/>
    </row>
    <row r="24" spans="1:26" ht="15">
      <c r="A24" s="31"/>
      <c r="B24" s="74" t="s">
        <v>63</v>
      </c>
      <c r="C24" s="75">
        <v>90</v>
      </c>
      <c r="D24" s="76"/>
      <c r="E24" s="75">
        <v>120</v>
      </c>
      <c r="F24" s="31"/>
      <c r="G24" s="78" t="s">
        <v>51</v>
      </c>
      <c r="H24" s="79"/>
      <c r="I24" s="41"/>
      <c r="J24" s="41"/>
      <c r="K24" s="41"/>
      <c r="L24" s="73"/>
      <c r="M24" s="62"/>
      <c r="N24" s="20"/>
      <c r="O24" s="15" t="s">
        <v>16</v>
      </c>
      <c r="P24" s="15" t="s">
        <v>33</v>
      </c>
      <c r="Q24" s="15">
        <v>110</v>
      </c>
      <c r="R24" s="15">
        <v>120</v>
      </c>
      <c r="S24" s="15"/>
      <c r="T24" s="101"/>
      <c r="U24" s="14"/>
      <c r="V24" s="14"/>
      <c r="W24" s="14"/>
      <c r="X24" s="8"/>
      <c r="Y24" s="8"/>
      <c r="Z24" s="8"/>
    </row>
    <row r="25" spans="1:26" ht="15">
      <c r="A25" s="31"/>
      <c r="B25" s="105" t="s">
        <v>52</v>
      </c>
      <c r="C25" s="105"/>
      <c r="D25" s="105"/>
      <c r="E25" s="105"/>
      <c r="F25" s="31"/>
      <c r="G25" s="80" t="s">
        <v>53</v>
      </c>
      <c r="H25" s="41"/>
      <c r="I25" s="41"/>
      <c r="J25" s="41"/>
      <c r="K25" s="41"/>
      <c r="L25" s="73"/>
      <c r="M25" s="81"/>
      <c r="N25" s="20"/>
      <c r="O25" s="15"/>
      <c r="P25" s="15"/>
      <c r="Q25" s="15"/>
      <c r="R25" s="15"/>
      <c r="S25" s="15"/>
      <c r="T25" s="101"/>
      <c r="U25" s="14"/>
      <c r="V25" s="14"/>
      <c r="W25" s="14"/>
      <c r="X25" s="8"/>
      <c r="Y25" s="8"/>
      <c r="Z25" s="8"/>
    </row>
    <row r="26" spans="1:26" ht="12.75">
      <c r="A26" s="31"/>
      <c r="B26" s="74" t="s">
        <v>61</v>
      </c>
      <c r="C26" s="75">
        <v>60</v>
      </c>
      <c r="D26" s="76"/>
      <c r="E26" s="75">
        <v>90</v>
      </c>
      <c r="F26" s="31"/>
      <c r="G26" s="77" t="s">
        <v>54</v>
      </c>
      <c r="H26" s="41"/>
      <c r="I26" s="41"/>
      <c r="J26" s="41"/>
      <c r="K26" s="41"/>
      <c r="L26" s="73"/>
      <c r="M26" s="81"/>
      <c r="N26" s="20"/>
      <c r="O26" s="15"/>
      <c r="P26" s="15"/>
      <c r="Q26" s="15"/>
      <c r="R26" s="15"/>
      <c r="S26" s="15"/>
      <c r="T26" s="101"/>
      <c r="U26" s="14"/>
      <c r="V26" s="14"/>
      <c r="W26" s="14"/>
      <c r="X26" s="8"/>
      <c r="Y26" s="8"/>
      <c r="Z26" s="8"/>
    </row>
    <row r="27" spans="1:26" ht="12.75">
      <c r="A27" s="31"/>
      <c r="B27" s="74" t="s">
        <v>62</v>
      </c>
      <c r="C27" s="75">
        <v>70</v>
      </c>
      <c r="D27" s="76"/>
      <c r="E27" s="75">
        <v>100</v>
      </c>
      <c r="F27" s="31"/>
      <c r="G27" s="77" t="s">
        <v>55</v>
      </c>
      <c r="H27" s="41"/>
      <c r="I27" s="41"/>
      <c r="J27" s="41"/>
      <c r="K27" s="41"/>
      <c r="L27" s="73"/>
      <c r="M27" s="81"/>
      <c r="N27" s="20"/>
      <c r="O27" s="4"/>
      <c r="P27" s="4"/>
      <c r="Q27" s="4"/>
      <c r="R27" s="4"/>
      <c r="S27" s="4"/>
      <c r="T27" s="14"/>
      <c r="U27" s="14"/>
      <c r="V27" s="14"/>
      <c r="W27" s="14"/>
      <c r="X27" s="8"/>
      <c r="Y27" s="8"/>
      <c r="Z27" s="8"/>
    </row>
    <row r="28" spans="1:26" ht="12.75">
      <c r="A28" s="31"/>
      <c r="B28" s="74" t="s">
        <v>63</v>
      </c>
      <c r="C28" s="75">
        <v>80</v>
      </c>
      <c r="D28" s="76"/>
      <c r="E28" s="75">
        <v>110</v>
      </c>
      <c r="F28" s="31"/>
      <c r="G28" s="77" t="s">
        <v>56</v>
      </c>
      <c r="H28" s="41"/>
      <c r="I28" s="41"/>
      <c r="J28" s="41"/>
      <c r="K28" s="41"/>
      <c r="L28" s="73"/>
      <c r="M28" s="81"/>
      <c r="N28" s="20"/>
      <c r="O28" s="4"/>
      <c r="P28" s="4"/>
      <c r="Q28" s="4"/>
      <c r="R28" s="4"/>
      <c r="S28" s="4"/>
      <c r="T28" s="14"/>
      <c r="U28" s="14"/>
      <c r="V28" s="14"/>
      <c r="W28" s="14"/>
      <c r="X28" s="8"/>
      <c r="Y28" s="8"/>
      <c r="Z28" s="8"/>
    </row>
    <row r="29" spans="1:26" ht="12.75">
      <c r="A29" s="31"/>
      <c r="B29" s="105" t="s">
        <v>57</v>
      </c>
      <c r="C29" s="105"/>
      <c r="D29" s="105"/>
      <c r="E29" s="105"/>
      <c r="F29" s="31"/>
      <c r="G29" s="77" t="s">
        <v>58</v>
      </c>
      <c r="H29" s="41"/>
      <c r="I29" s="41"/>
      <c r="J29" s="41"/>
      <c r="K29" s="41"/>
      <c r="L29" s="73"/>
      <c r="M29" s="81"/>
      <c r="N29" s="20"/>
      <c r="O29" s="14"/>
      <c r="P29" s="14"/>
      <c r="Q29" s="14"/>
      <c r="R29" s="14"/>
      <c r="S29" s="14"/>
      <c r="T29" s="14"/>
      <c r="U29" s="14"/>
      <c r="V29" s="14"/>
      <c r="W29" s="14"/>
      <c r="X29" s="8"/>
      <c r="Y29" s="8"/>
      <c r="Z29" s="8"/>
    </row>
    <row r="30" spans="1:26" ht="12.75">
      <c r="A30" s="31"/>
      <c r="B30" s="74" t="s">
        <v>61</v>
      </c>
      <c r="C30" s="75">
        <v>30</v>
      </c>
      <c r="D30" s="76"/>
      <c r="E30" s="75">
        <v>70</v>
      </c>
      <c r="F30" s="31"/>
      <c r="G30" s="77" t="s">
        <v>59</v>
      </c>
      <c r="H30" s="41"/>
      <c r="I30" s="41"/>
      <c r="J30" s="41"/>
      <c r="K30" s="41"/>
      <c r="L30" s="73"/>
      <c r="M30" s="81"/>
      <c r="N30" s="20"/>
      <c r="O30" s="14"/>
      <c r="P30" s="14"/>
      <c r="Q30" s="14"/>
      <c r="R30" s="14"/>
      <c r="S30" s="14"/>
      <c r="T30" s="14"/>
      <c r="U30" s="14"/>
      <c r="V30" s="14"/>
      <c r="W30" s="14"/>
      <c r="X30" s="8"/>
      <c r="Y30" s="8"/>
      <c r="Z30" s="8"/>
    </row>
    <row r="31" spans="1:26" ht="12.75">
      <c r="A31" s="31"/>
      <c r="B31" s="74" t="s">
        <v>62</v>
      </c>
      <c r="C31" s="75">
        <v>50</v>
      </c>
      <c r="D31" s="76"/>
      <c r="E31" s="75">
        <v>80</v>
      </c>
      <c r="F31" s="31"/>
      <c r="G31" s="82" t="s">
        <v>60</v>
      </c>
      <c r="H31" s="41"/>
      <c r="I31" s="41"/>
      <c r="J31" s="41"/>
      <c r="K31" s="41"/>
      <c r="L31" s="73"/>
      <c r="M31" s="81"/>
      <c r="N31" s="20"/>
      <c r="O31" s="14"/>
      <c r="P31" s="14"/>
      <c r="Q31" s="14"/>
      <c r="R31" s="14"/>
      <c r="T31" s="14"/>
      <c r="U31" s="14"/>
      <c r="V31" s="14"/>
      <c r="W31" s="14"/>
      <c r="X31" s="8"/>
      <c r="Y31" s="8"/>
      <c r="Z31" s="8"/>
    </row>
    <row r="32" spans="1:26" ht="12.75">
      <c r="A32" s="31"/>
      <c r="B32" s="55"/>
      <c r="C32" s="83"/>
      <c r="D32" s="83"/>
      <c r="E32" s="83"/>
      <c r="F32" s="83"/>
      <c r="G32" s="84" t="s">
        <v>66</v>
      </c>
      <c r="H32" s="85"/>
      <c r="I32" s="86"/>
      <c r="J32" s="86"/>
      <c r="K32" s="86"/>
      <c r="L32" s="87"/>
      <c r="M32" s="81"/>
      <c r="N32" s="20"/>
      <c r="O32" s="14"/>
      <c r="P32" s="14"/>
      <c r="Q32" s="102"/>
      <c r="R32" s="14"/>
      <c r="S32" s="14"/>
      <c r="T32" s="14"/>
      <c r="U32" s="14"/>
      <c r="V32" s="14"/>
      <c r="W32" s="14"/>
      <c r="X32" s="8"/>
      <c r="Y32" s="8"/>
      <c r="Z32" s="8"/>
    </row>
    <row r="33" spans="1:26" ht="12.75">
      <c r="A33" s="31"/>
      <c r="B33" s="88" t="s">
        <v>71</v>
      </c>
      <c r="C33" s="83"/>
      <c r="D33" s="83"/>
      <c r="E33" s="83"/>
      <c r="F33" s="83"/>
      <c r="G33" s="83"/>
      <c r="H33" s="89"/>
      <c r="I33" s="83"/>
      <c r="J33" s="83"/>
      <c r="K33" s="83"/>
      <c r="L33" s="83"/>
      <c r="M33" s="81"/>
      <c r="N33" s="20"/>
      <c r="O33" s="14"/>
      <c r="P33" s="14"/>
      <c r="Q33" s="14"/>
      <c r="R33" s="14"/>
      <c r="S33" s="14"/>
      <c r="T33" s="14"/>
      <c r="U33" s="14"/>
      <c r="V33" s="14"/>
      <c r="W33" s="14"/>
      <c r="X33" s="8"/>
      <c r="Y33" s="8"/>
      <c r="Z33" s="8"/>
    </row>
    <row r="34" spans="1:23" ht="12.75">
      <c r="A34" s="31"/>
      <c r="B34" s="55" t="s">
        <v>70</v>
      </c>
      <c r="C34" s="55"/>
      <c r="D34" s="55"/>
      <c r="E34" s="90"/>
      <c r="F34" s="61"/>
      <c r="G34" s="91"/>
      <c r="H34" s="59"/>
      <c r="I34" s="92"/>
      <c r="J34" s="58"/>
      <c r="K34" s="61"/>
      <c r="L34" s="61"/>
      <c r="M34" s="62"/>
      <c r="N34" s="20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12.75">
      <c r="A35" s="31"/>
      <c r="B35" s="55" t="s">
        <v>64</v>
      </c>
      <c r="C35" s="55"/>
      <c r="D35" s="55"/>
      <c r="E35" s="93"/>
      <c r="F35" s="61"/>
      <c r="G35" s="21"/>
      <c r="H35" s="59"/>
      <c r="I35" s="60"/>
      <c r="J35" s="58"/>
      <c r="K35" s="61"/>
      <c r="L35" s="61"/>
      <c r="M35" s="62"/>
      <c r="N35" s="20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12.75">
      <c r="A36" s="31"/>
      <c r="B36" s="55"/>
      <c r="C36" s="55"/>
      <c r="D36" s="55"/>
      <c r="E36" s="93"/>
      <c r="F36" s="61"/>
      <c r="G36" s="94"/>
      <c r="H36" s="59"/>
      <c r="I36" s="60"/>
      <c r="J36" s="58"/>
      <c r="K36" s="61"/>
      <c r="L36" s="61"/>
      <c r="M36" s="62"/>
      <c r="N36" s="20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12.75">
      <c r="A37" s="31"/>
      <c r="B37" s="55"/>
      <c r="C37" s="55"/>
      <c r="D37" s="55"/>
      <c r="E37" s="56"/>
      <c r="F37" s="61"/>
      <c r="G37" s="55"/>
      <c r="H37" s="59"/>
      <c r="I37" s="60"/>
      <c r="J37" s="55"/>
      <c r="K37" s="61"/>
      <c r="L37" s="61"/>
      <c r="M37" s="62"/>
      <c r="N37" s="20"/>
      <c r="O37" s="5"/>
      <c r="P37" s="31"/>
      <c r="Q37" s="5"/>
      <c r="R37" s="5"/>
      <c r="S37" s="5"/>
      <c r="T37" s="5"/>
      <c r="U37" s="5"/>
      <c r="V37" s="5"/>
      <c r="W37" s="5"/>
    </row>
    <row r="38" spans="1:23" ht="12.75">
      <c r="A38" s="31"/>
      <c r="B38" s="13" t="s">
        <v>65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4"/>
      <c r="N38" s="6"/>
      <c r="O38" s="5"/>
      <c r="P38" s="5"/>
      <c r="Q38" s="5"/>
      <c r="R38" s="5"/>
      <c r="S38" s="5"/>
      <c r="T38" s="5"/>
      <c r="U38" s="5"/>
      <c r="V38" s="5"/>
      <c r="W38" s="5"/>
    </row>
    <row r="39" spans="1:23" ht="12.75">
      <c r="A39" s="31"/>
      <c r="B39" s="14" t="s">
        <v>43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4"/>
      <c r="N39" s="6"/>
      <c r="O39" s="5"/>
      <c r="P39" s="5"/>
      <c r="Q39" s="5"/>
      <c r="R39" s="5"/>
      <c r="S39" s="5"/>
      <c r="T39" s="5"/>
      <c r="U39" s="5"/>
      <c r="V39" s="5"/>
      <c r="W39" s="5"/>
    </row>
    <row r="40" spans="1:23" ht="12.75">
      <c r="A40" s="31"/>
      <c r="B40" s="31" t="s">
        <v>41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4"/>
      <c r="N40" s="6"/>
      <c r="O40" s="5"/>
      <c r="P40" s="5"/>
      <c r="Q40" s="5"/>
      <c r="R40" s="5"/>
      <c r="S40" s="5"/>
      <c r="T40" s="5"/>
      <c r="U40" s="5"/>
      <c r="V40" s="5"/>
      <c r="W40" s="5"/>
    </row>
    <row r="41" spans="1:23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4"/>
      <c r="N41" s="6"/>
      <c r="O41" s="5"/>
      <c r="P41" s="5"/>
      <c r="Q41" s="5"/>
      <c r="R41" s="5"/>
      <c r="S41" s="5"/>
      <c r="T41" s="5"/>
      <c r="U41" s="5"/>
      <c r="V41" s="5"/>
      <c r="W41" s="5"/>
    </row>
  </sheetData>
  <sheetProtection password="CC24" sheet="1"/>
  <mergeCells count="11">
    <mergeCell ref="K7:L7"/>
    <mergeCell ref="B25:E25"/>
    <mergeCell ref="B29:E29"/>
    <mergeCell ref="I7:J7"/>
    <mergeCell ref="D4:J4"/>
    <mergeCell ref="I6:J6"/>
    <mergeCell ref="B1:L1"/>
    <mergeCell ref="B2:L2"/>
    <mergeCell ref="B3:L3"/>
    <mergeCell ref="B21:E21"/>
    <mergeCell ref="K6:L6"/>
  </mergeCells>
  <dataValidations count="3">
    <dataValidation type="list" allowBlank="1" showInputMessage="1" showErrorMessage="1" sqref="L18:L37">
      <formula1>$O$1:$O$6</formula1>
    </dataValidation>
    <dataValidation type="list" allowBlank="1" showInputMessage="1" showErrorMessage="1" sqref="K18 K20:K37">
      <formula1>$N$1:$N$3</formula1>
    </dataValidation>
    <dataValidation type="list" allowBlank="1" showInputMessage="1" showErrorMessage="1" sqref="M18:M37">
      <formula1>$M$1:$M$3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B8" sqref="B8:B15"/>
    </sheetView>
  </sheetViews>
  <sheetFormatPr defaultColWidth="11.421875" defaultRowHeight="12.75"/>
  <sheetData>
    <row r="1" ht="12.75">
      <c r="A1" s="1" t="s">
        <v>6</v>
      </c>
    </row>
    <row r="2" ht="12.75">
      <c r="A2" s="1" t="s">
        <v>8</v>
      </c>
    </row>
    <row r="3" ht="12.75">
      <c r="A3" s="1" t="s">
        <v>7</v>
      </c>
    </row>
    <row r="4" ht="12.75">
      <c r="A4" s="1" t="s">
        <v>9</v>
      </c>
    </row>
    <row r="5" ht="12.75">
      <c r="A5" s="1" t="s">
        <v>10</v>
      </c>
    </row>
    <row r="8" ht="12.75">
      <c r="B8" s="1" t="s">
        <v>17</v>
      </c>
    </row>
    <row r="9" ht="12.75">
      <c r="B9" s="1" t="s">
        <v>18</v>
      </c>
    </row>
    <row r="10" ht="12.75">
      <c r="B10" s="1" t="s">
        <v>19</v>
      </c>
    </row>
    <row r="11" ht="12.75">
      <c r="B11" s="1" t="s">
        <v>20</v>
      </c>
    </row>
    <row r="12" ht="12.75">
      <c r="B12" s="1" t="s">
        <v>21</v>
      </c>
    </row>
    <row r="13" ht="12.75">
      <c r="B13" s="1" t="s">
        <v>22</v>
      </c>
    </row>
    <row r="14" ht="12.75">
      <c r="B14" s="1" t="s">
        <v>23</v>
      </c>
    </row>
    <row r="15" ht="12.75">
      <c r="B15" s="1" t="s">
        <v>24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Jema Barrionuevo</dc:creator>
  <cp:keywords/>
  <dc:description/>
  <cp:lastModifiedBy>Guiem</cp:lastModifiedBy>
  <cp:lastPrinted>2018-11-25T18:31:40Z</cp:lastPrinted>
  <dcterms:created xsi:type="dcterms:W3CDTF">2012-07-05T08:27:37Z</dcterms:created>
  <dcterms:modified xsi:type="dcterms:W3CDTF">2018-11-25T18:35:32Z</dcterms:modified>
  <cp:category/>
  <cp:version/>
  <cp:contentType/>
  <cp:contentStatus/>
</cp:coreProperties>
</file>